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D5409A56-CF1C-4D54-BAED-D8CA10BF2CE8}" xr6:coauthVersionLast="47" xr6:coauthVersionMax="47" xr10:uidLastSave="{00000000-0000-0000-0000-000000000000}"/>
  <bookViews>
    <workbookView xWindow="-108" yWindow="-108" windowWidth="30936" windowHeight="16776" xr2:uid="{D028AF2A-0932-457E-960E-7ABBD62C7282}"/>
  </bookViews>
  <sheets>
    <sheet name="5 programa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 programa 2026-08'!$A$1:$G$44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2" i="1" l="1"/>
  <c r="E42" i="1"/>
  <c r="F42" i="1"/>
</calcChain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<sst xmlns="http://schemas.openxmlformats.org/spreadsheetml/2006/main" count="55" uniqueCount="52">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</sst>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0" borderId="1" xfId="1" applyNumberFormat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DC743489-432B-4261-AE78-0D5A87647243}"/>
    <cellStyle name="Įprastas 2 3 3" xfId="1" xr:uid="{72C213FC-D098-4993-8AD9-5F1EB811222D}"/>
    <cellStyle name="Procentai 2 4" xfId="3" xr:uid="{5B5CE21F-806E-4152-A44B-528A724A7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F020-E60C-41E5-98B0-51C06D4F1046}">
  <sheetPr>
    <pageSetUpPr fitToPage="1"/>
  </sheetPr>
  <dimension ref="B1:M43"/>
  <sheetViews>
    <sheetView showZeros="0" tabSelected="1" zoomScale="110" zoomScaleNormal="110" workbookViewId="0">
      <selection activeCell="E17" sqref="E17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6" width="14.44140625" style="3" customWidth="1"/>
    <col min="7" max="7" width="18.33203125" style="1" customWidth="1"/>
    <col min="8" max="16384" width="9.109375" style="1"/>
  </cols>
  <sheetData>
    <row r="1" spans="2:13" ht="37.5" customHeight="1" x14ac:dyDescent="0.25">
      <c r="D1" s="4"/>
      <c r="F1" s="5" t="s">
        <v>0</v>
      </c>
      <c r="G1" s="5"/>
    </row>
    <row r="2" spans="2:13" ht="12.75" customHeight="1" x14ac:dyDescent="0.25">
      <c r="D2" s="6"/>
      <c r="E2" s="6"/>
      <c r="F2" s="6"/>
      <c r="G2" s="6"/>
    </row>
    <row r="3" spans="2:13" ht="31.5" customHeight="1" x14ac:dyDescent="0.25">
      <c r="B3" s="7" t="s">
        <v>1</v>
      </c>
      <c r="C3" s="8"/>
      <c r="D3" s="8"/>
      <c r="E3" s="8"/>
      <c r="F3" s="8"/>
      <c r="G3" s="8"/>
    </row>
    <row r="5" spans="2:13" ht="55.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7"/>
      <c r="E7" s="18"/>
      <c r="F7" s="18"/>
      <c r="G7" s="19"/>
    </row>
    <row r="8" spans="2:13" x14ac:dyDescent="0.25">
      <c r="B8" s="20"/>
      <c r="C8" s="21" t="s">
        <v>10</v>
      </c>
      <c r="D8" s="17"/>
      <c r="E8" s="18"/>
      <c r="F8" s="18"/>
      <c r="G8" s="22"/>
    </row>
    <row r="9" spans="2:13" ht="26.4" x14ac:dyDescent="0.25">
      <c r="B9" s="20" t="s">
        <v>11</v>
      </c>
      <c r="C9" s="23" t="s">
        <v>12</v>
      </c>
      <c r="D9" s="25">
        <v>39293.300000000003</v>
      </c>
      <c r="E9" s="24">
        <v>38914.800000000003</v>
      </c>
      <c r="F9" s="24">
        <v>38914.800000000003</v>
      </c>
      <c r="G9" s="22"/>
    </row>
    <row r="10" spans="2:13" ht="26.4" x14ac:dyDescent="0.25">
      <c r="B10" s="20" t="s">
        <v>13</v>
      </c>
      <c r="C10" s="23" t="s">
        <v>14</v>
      </c>
      <c r="D10" s="25">
        <v>237.6</v>
      </c>
      <c r="E10" s="24">
        <v>217.7</v>
      </c>
      <c r="F10" s="24">
        <v>257.7</v>
      </c>
      <c r="G10" s="22" t="s">
        <v>15</v>
      </c>
    </row>
    <row r="11" spans="2:13" x14ac:dyDescent="0.25">
      <c r="B11" s="20"/>
      <c r="C11" s="23"/>
      <c r="D11" s="25"/>
      <c r="E11" s="24"/>
      <c r="F11" s="24"/>
      <c r="G11" s="22"/>
    </row>
    <row r="12" spans="2:13" ht="39.6" x14ac:dyDescent="0.25">
      <c r="B12" s="15" t="s">
        <v>16</v>
      </c>
      <c r="C12" s="16" t="s">
        <v>17</v>
      </c>
      <c r="D12" s="25"/>
      <c r="E12" s="24"/>
      <c r="F12" s="24"/>
      <c r="G12" s="22"/>
    </row>
    <row r="13" spans="2:13" x14ac:dyDescent="0.25">
      <c r="B13" s="20"/>
      <c r="C13" s="21" t="s">
        <v>10</v>
      </c>
      <c r="D13" s="25"/>
      <c r="E13" s="24"/>
      <c r="F13" s="24"/>
      <c r="G13" s="22"/>
    </row>
    <row r="14" spans="2:13" ht="26.4" x14ac:dyDescent="0.25">
      <c r="B14" s="20" t="s">
        <v>18</v>
      </c>
      <c r="C14" s="23" t="s">
        <v>19</v>
      </c>
      <c r="D14" s="25">
        <v>10786.699999999997</v>
      </c>
      <c r="E14" s="24">
        <v>11213.499999999998</v>
      </c>
      <c r="F14" s="24">
        <v>11498.8</v>
      </c>
      <c r="G14" s="22" t="s">
        <v>20</v>
      </c>
    </row>
    <row r="15" spans="2:13" ht="39.6" x14ac:dyDescent="0.25">
      <c r="B15" s="20" t="s">
        <v>21</v>
      </c>
      <c r="C15" s="23" t="s">
        <v>22</v>
      </c>
      <c r="D15" s="25">
        <v>5490</v>
      </c>
      <c r="E15" s="24">
        <v>6367.3</v>
      </c>
      <c r="F15" s="24">
        <v>7151.9000000000005</v>
      </c>
      <c r="G15" s="22" t="s">
        <v>23</v>
      </c>
    </row>
    <row r="16" spans="2:13" ht="26.4" x14ac:dyDescent="0.25">
      <c r="B16" s="20" t="s">
        <v>24</v>
      </c>
      <c r="C16" s="23" t="s">
        <v>25</v>
      </c>
      <c r="D16" s="25">
        <v>1538.8</v>
      </c>
      <c r="E16" s="24">
        <v>7980.9999999999991</v>
      </c>
      <c r="F16" s="24">
        <v>9105.5</v>
      </c>
      <c r="G16" s="22" t="s">
        <v>26</v>
      </c>
    </row>
    <row r="17" spans="2:7" x14ac:dyDescent="0.25">
      <c r="B17" s="20"/>
      <c r="C17" s="23"/>
      <c r="D17" s="25"/>
      <c r="E17" s="24"/>
      <c r="F17" s="24"/>
      <c r="G17" s="22"/>
    </row>
    <row r="18" spans="2:7" ht="39.6" x14ac:dyDescent="0.25">
      <c r="B18" s="15" t="s">
        <v>27</v>
      </c>
      <c r="C18" s="16" t="s">
        <v>28</v>
      </c>
      <c r="D18" s="25"/>
      <c r="E18" s="24"/>
      <c r="F18" s="24"/>
      <c r="G18" s="22"/>
    </row>
    <row r="19" spans="2:7" x14ac:dyDescent="0.25">
      <c r="B19" s="20"/>
      <c r="C19" s="21" t="s">
        <v>10</v>
      </c>
      <c r="D19" s="25"/>
      <c r="E19" s="24"/>
      <c r="F19" s="24"/>
      <c r="G19" s="22"/>
    </row>
    <row r="20" spans="2:7" ht="26.4" x14ac:dyDescent="0.25">
      <c r="B20" s="20" t="s">
        <v>29</v>
      </c>
      <c r="C20" s="23" t="s">
        <v>30</v>
      </c>
      <c r="D20" s="25">
        <v>76.900000000000006</v>
      </c>
      <c r="E20" s="24">
        <v>76.900000000000006</v>
      </c>
      <c r="F20" s="24">
        <v>76.900000000000006</v>
      </c>
      <c r="G20" s="22" t="s">
        <v>31</v>
      </c>
    </row>
    <row r="21" spans="2:7" ht="52.8" x14ac:dyDescent="0.25">
      <c r="B21" s="20" t="s">
        <v>32</v>
      </c>
      <c r="C21" s="23" t="s">
        <v>33</v>
      </c>
      <c r="D21" s="25">
        <v>340.3</v>
      </c>
      <c r="E21" s="24">
        <v>358.59999999999997</v>
      </c>
      <c r="F21" s="24">
        <v>367.8</v>
      </c>
      <c r="G21" s="22" t="s">
        <v>34</v>
      </c>
    </row>
    <row r="22" spans="2:7" x14ac:dyDescent="0.25">
      <c r="B22" s="20" t="s">
        <v>35</v>
      </c>
      <c r="C22" s="23" t="s">
        <v>36</v>
      </c>
      <c r="D22" s="25">
        <v>11</v>
      </c>
      <c r="E22" s="24">
        <v>0</v>
      </c>
      <c r="F22" s="24">
        <v>0</v>
      </c>
      <c r="G22" s="22"/>
    </row>
    <row r="23" spans="2:7" x14ac:dyDescent="0.25">
      <c r="B23" s="20"/>
      <c r="C23" s="23"/>
      <c r="D23" s="25"/>
      <c r="E23" s="24"/>
      <c r="F23" s="24"/>
      <c r="G23" s="22"/>
    </row>
    <row r="24" spans="2:7" ht="39.6" x14ac:dyDescent="0.25">
      <c r="B24" s="15" t="s">
        <v>37</v>
      </c>
      <c r="C24" s="16" t="s">
        <v>38</v>
      </c>
      <c r="D24" s="25"/>
      <c r="E24" s="24"/>
      <c r="F24" s="24"/>
      <c r="G24" s="22"/>
    </row>
    <row r="25" spans="2:7" x14ac:dyDescent="0.25">
      <c r="B25" s="20"/>
      <c r="C25" s="21" t="s">
        <v>10</v>
      </c>
      <c r="D25" s="25"/>
      <c r="E25" s="24"/>
      <c r="F25" s="24"/>
      <c r="G25" s="22"/>
    </row>
    <row r="26" spans="2:7" ht="26.4" x14ac:dyDescent="0.25">
      <c r="B26" s="20" t="s">
        <v>39</v>
      </c>
      <c r="C26" s="23" t="s">
        <v>40</v>
      </c>
      <c r="D26" s="25">
        <v>563.69999999999993</v>
      </c>
      <c r="E26" s="24">
        <v>529.70000000000005</v>
      </c>
      <c r="F26" s="24">
        <v>434.6</v>
      </c>
      <c r="G26" s="22"/>
    </row>
    <row r="27" spans="2:7" x14ac:dyDescent="0.25">
      <c r="B27" s="20"/>
      <c r="C27" s="23"/>
      <c r="D27" s="25"/>
      <c r="E27" s="24"/>
      <c r="F27" s="24"/>
      <c r="G27" s="22"/>
    </row>
    <row r="28" spans="2:7" x14ac:dyDescent="0.25">
      <c r="B28" s="26"/>
      <c r="C28" s="27"/>
      <c r="D28" s="28">
        <v>58338.3</v>
      </c>
      <c r="E28" s="28">
        <v>65659.5</v>
      </c>
      <c r="F28" s="28">
        <v>67808.000000000015</v>
      </c>
      <c r="G28" s="29"/>
    </row>
    <row r="29" spans="2:7" x14ac:dyDescent="0.25">
      <c r="B29" s="20"/>
      <c r="C29" s="23"/>
      <c r="D29" s="30"/>
      <c r="E29" s="18"/>
      <c r="F29" s="18"/>
      <c r="G29" s="22"/>
    </row>
    <row r="30" spans="2:7" ht="16.5" customHeight="1" x14ac:dyDescent="0.25">
      <c r="B30" s="20"/>
      <c r="C30" s="21" t="s">
        <v>41</v>
      </c>
      <c r="D30" s="25">
        <v>22050.299999999996</v>
      </c>
      <c r="E30" s="24">
        <v>29396.300000000003</v>
      </c>
      <c r="F30" s="24">
        <v>31942.9</v>
      </c>
      <c r="G30" s="22"/>
    </row>
    <row r="31" spans="2:7" ht="140.4" customHeight="1" x14ac:dyDescent="0.25">
      <c r="B31" s="20"/>
      <c r="C31" s="31" t="s">
        <v>42</v>
      </c>
      <c r="D31" s="33">
        <v>12131.699999999997</v>
      </c>
      <c r="E31" s="32">
        <v>12900.1</v>
      </c>
      <c r="F31" s="32">
        <v>15441.1</v>
      </c>
      <c r="G31" s="22"/>
    </row>
    <row r="32" spans="2:7" ht="246" customHeight="1" x14ac:dyDescent="0.25">
      <c r="B32" s="20"/>
      <c r="C32" s="34" t="s">
        <v>43</v>
      </c>
      <c r="D32" s="33">
        <v>6074.6</v>
      </c>
      <c r="E32" s="32">
        <v>6660.9000000000005</v>
      </c>
      <c r="F32" s="32">
        <v>6953.1</v>
      </c>
      <c r="G32" s="22"/>
    </row>
    <row r="33" spans="2:13" ht="36" customHeight="1" x14ac:dyDescent="0.25">
      <c r="B33" s="20"/>
      <c r="C33" s="35" t="s">
        <v>44</v>
      </c>
      <c r="D33" s="25">
        <v>2335.9</v>
      </c>
      <c r="E33" s="24">
        <v>2417.4</v>
      </c>
      <c r="F33" s="24">
        <v>2454.7000000000003</v>
      </c>
      <c r="G33" s="22"/>
    </row>
    <row r="34" spans="2:13" ht="49.95" customHeight="1" x14ac:dyDescent="0.25">
      <c r="B34" s="20"/>
      <c r="C34" s="23" t="s">
        <v>45</v>
      </c>
      <c r="D34" s="25">
        <v>1315.3</v>
      </c>
      <c r="E34" s="24">
        <v>5877</v>
      </c>
      <c r="F34" s="24">
        <v>4444.1000000000004</v>
      </c>
      <c r="G34" s="22"/>
    </row>
    <row r="35" spans="2:13" ht="60" customHeight="1" x14ac:dyDescent="0.25">
      <c r="B35" s="36"/>
      <c r="C35" s="16" t="s">
        <v>46</v>
      </c>
      <c r="D35" s="25">
        <v>190.3</v>
      </c>
      <c r="E35" s="24">
        <v>1540.9</v>
      </c>
      <c r="F35" s="24">
        <v>2649.9</v>
      </c>
      <c r="G35" s="22"/>
    </row>
    <row r="36" spans="2:13" ht="118.95" customHeight="1" x14ac:dyDescent="0.25">
      <c r="B36" s="36"/>
      <c r="C36" s="35" t="s">
        <v>47</v>
      </c>
      <c r="D36" s="25">
        <v>2.5</v>
      </c>
      <c r="E36" s="24">
        <v>0</v>
      </c>
      <c r="F36" s="24">
        <v>0</v>
      </c>
      <c r="G36" s="37"/>
    </row>
    <row r="37" spans="2:13" ht="219" customHeight="1" x14ac:dyDescent="0.25">
      <c r="B37" s="36"/>
      <c r="C37" s="16" t="s">
        <v>48</v>
      </c>
      <c r="D37" s="25">
        <v>36288.000000000007</v>
      </c>
      <c r="E37" s="24">
        <v>36263.200000000004</v>
      </c>
      <c r="F37" s="24">
        <v>35865.1</v>
      </c>
      <c r="G37" s="24"/>
    </row>
    <row r="38" spans="2:13" ht="26.4" x14ac:dyDescent="0.25">
      <c r="B38" s="38"/>
      <c r="C38" s="27" t="s">
        <v>49</v>
      </c>
      <c r="D38" s="28">
        <v>58338.3</v>
      </c>
      <c r="E38" s="28">
        <v>65659.5</v>
      </c>
      <c r="F38" s="28">
        <v>67808</v>
      </c>
      <c r="G38" s="39"/>
    </row>
    <row r="39" spans="2:13" ht="15.75" customHeight="1" x14ac:dyDescent="0.25">
      <c r="B39" s="36"/>
      <c r="C39" s="23" t="s">
        <v>50</v>
      </c>
      <c r="D39" s="25">
        <v>1025</v>
      </c>
      <c r="E39" s="24">
        <v>5211.6000000000004</v>
      </c>
      <c r="F39" s="24">
        <v>3332.6</v>
      </c>
      <c r="G39" s="22"/>
    </row>
    <row r="40" spans="2:13" ht="34.5" customHeight="1" x14ac:dyDescent="0.25">
      <c r="B40" s="36"/>
      <c r="C40" s="23" t="s">
        <v>51</v>
      </c>
      <c r="D40" s="41">
        <v>8.2293029080283756E-2</v>
      </c>
      <c r="E40" s="40">
        <v>0.12549560066028659</v>
      </c>
      <c r="F40" s="40">
        <v>3.272184527753029E-2</v>
      </c>
      <c r="G40" s="42"/>
    </row>
    <row r="41" spans="2:13" x14ac:dyDescent="0.25">
      <c r="B41" s="43"/>
      <c r="C41" s="44"/>
      <c r="D41" s="46"/>
      <c r="E41" s="45"/>
      <c r="F41" s="45"/>
      <c r="G41" s="47"/>
    </row>
    <row r="42" spans="2:13" x14ac:dyDescent="0.25">
      <c r="B42" s="38"/>
      <c r="C42" s="27"/>
      <c r="D42" s="29">
        <f>SUM(D9:D26)-D38</f>
        <v>0</v>
      </c>
      <c r="E42" s="29">
        <f>SUM(E9:E26)-E38</f>
        <v>0</v>
      </c>
      <c r="F42" s="29">
        <f>SUM(F9:F26)-F38</f>
        <v>0</v>
      </c>
      <c r="G42" s="39"/>
    </row>
    <row r="43" spans="2:13" s="3" customFormat="1" x14ac:dyDescent="0.25">
      <c r="B43" s="1"/>
      <c r="C43" s="48"/>
      <c r="D43" s="49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 programa 2026-08</vt:lpstr>
      <vt:lpstr>'5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2026-08-06T12:05:39Z</dcterms:created>
  <dcterms:modified xsi:type="dcterms:W3CDTF">2026-08-06T12:19:18Z</dcterms:modified>
</cp:coreProperties>
</file>